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1" documentId="8_{F4B87DF0-8FB3-44C5-BB83-8134068093A6}" xr6:coauthVersionLast="44" xr6:coauthVersionMax="44" xr10:uidLastSave="{B8B4F36E-4B7E-4AA8-844D-27A44A7F7266}"/>
  <bookViews>
    <workbookView xWindow="-108" yWindow="-108" windowWidth="23256" windowHeight="12576" xr2:uid="{FCE0CC60-434D-4DE0-86F7-53EC3DC72F03}"/>
  </bookViews>
  <sheets>
    <sheet name="FRECUENCIA" sheetId="1" r:id="rId1"/>
  </sheets>
  <externalReferences>
    <externalReference r:id="rId2"/>
  </externalReferences>
  <definedNames>
    <definedName name="Estado_de_Resultados">'[1]ADM ESCENARIOS'!#REF!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L14" i="1" l="1" a="1"/>
  <c r="L14" i="1" s="1"/>
  <c r="J20" i="1"/>
  <c r="J19" i="1"/>
  <c r="J18" i="1"/>
  <c r="J17" i="1"/>
  <c r="J16" i="1"/>
  <c r="J15" i="1"/>
  <c r="L15" i="1" l="1"/>
  <c r="L21" i="1"/>
  <c r="L20" i="1"/>
  <c r="L19" i="1"/>
  <c r="L18" i="1"/>
  <c r="L17" i="1"/>
  <c r="L16" i="1"/>
  <c r="L22" i="1" l="1"/>
</calcChain>
</file>

<file path=xl/sharedStrings.xml><?xml version="1.0" encoding="utf-8"?>
<sst xmlns="http://schemas.openxmlformats.org/spreadsheetml/2006/main" count="43" uniqueCount="20">
  <si>
    <t>Item</t>
  </si>
  <si>
    <t>Zona</t>
  </si>
  <si>
    <t>Vendedor</t>
  </si>
  <si>
    <t>Pedidos</t>
  </si>
  <si>
    <t>Venta</t>
  </si>
  <si>
    <t>Rangos</t>
  </si>
  <si>
    <t>Sur</t>
  </si>
  <si>
    <t>Zegarra</t>
  </si>
  <si>
    <t>Oeste</t>
  </si>
  <si>
    <t>Sanchez</t>
  </si>
  <si>
    <t>Campos</t>
  </si>
  <si>
    <t>Este</t>
  </si>
  <si>
    <t>Paredes</t>
  </si>
  <si>
    <t>Norte</t>
  </si>
  <si>
    <t>Bazan</t>
  </si>
  <si>
    <t>Más de 700</t>
  </si>
  <si>
    <t>Total</t>
  </si>
  <si>
    <t>Salinas</t>
  </si>
  <si>
    <t>MOS Expert - CPC Martín Cruz - +51 998401784</t>
  </si>
  <si>
    <t>función FRECUENCIA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</si>
</sst>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00000"/>
        <bgColor indexed="64"/>
      </patternFill>
    </fill>
  </fills>
  <borders count="8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64" fontId="0" fillId="0" borderId="1" xfId="0" applyNumberFormat="1" applyBorder="1"/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1" fillId="2" borderId="0" xfId="0" applyFont="1" applyFill="1"/>
    <xf numFmtId="0" fontId="2" fillId="2" borderId="0" xfId="0" applyFont="1" applyFill="1"/>
    <xf numFmtId="0" fontId="3" fillId="4" borderId="0" xfId="0" applyFont="1" applyFill="1"/>
    <xf numFmtId="0" fontId="2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22860</xdr:colOff>
      <xdr:row>23</xdr:row>
      <xdr:rowOff>152400</xdr:rowOff>
    </xdr:from>
    <xdr:to>
      <xdr:col>14</xdr:col>
      <xdr:colOff>594360</xdr:colOff>
      <xdr:row>29</xdr:row>
      <xdr:rowOff>7620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4FF46A85-9D09-4F11-9102-EE61EBFC9BE7}"/>
            </a:ext>
          </a:extLst>
        </xdr:cNvPr>
        <xdr:cNvSpPr txBox="1"/>
      </xdr:nvSpPr>
      <xdr:spPr>
        <a:xfrm>
          <a:off x="4038600" y="4419600"/>
          <a:ext cx="3497580" cy="9525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/>
            <a:t>Debe seleccionar el rango </a:t>
          </a:r>
          <a:r>
            <a:rPr lang="es-PE" sz="1100" b="1"/>
            <a:t>L14:L21</a:t>
          </a:r>
          <a:r>
            <a:rPr lang="es-PE" sz="1100"/>
            <a:t>,</a:t>
          </a:r>
          <a:r>
            <a:rPr lang="es-PE" sz="1100" baseline="0"/>
            <a:t> una celda más que el rango </a:t>
          </a:r>
          <a:r>
            <a:rPr lang="es-PE" sz="1100" b="1" baseline="0"/>
            <a:t>K14:K20</a:t>
          </a:r>
          <a:r>
            <a:rPr lang="es-PE" sz="1100" baseline="0"/>
            <a:t>. </a:t>
          </a:r>
        </a:p>
        <a:p>
          <a:r>
            <a:rPr lang="es-PE" sz="1100" baseline="0"/>
            <a:t>Finalmente debe usar la combinación de teclas</a:t>
          </a:r>
        </a:p>
        <a:p>
          <a:r>
            <a:rPr lang="es-PE" sz="1100" baseline="0">
              <a:solidFill>
                <a:srgbClr val="FF0000"/>
              </a:solidFill>
            </a:rPr>
            <a:t>CTRL + SHIFT + ENTER</a:t>
          </a:r>
          <a:r>
            <a:rPr lang="es-PE" sz="1100" baseline="0"/>
            <a:t> (las dos primeras en conjunto y sin dejar de presionar, la tercera).</a:t>
          </a:r>
          <a:endParaRPr lang="es-PE" sz="1100"/>
        </a:p>
      </xdr:txBody>
    </xdr:sp>
    <xdr:clientData/>
  </xdr:twoCellAnchor>
  <xdr:twoCellAnchor>
    <xdr:from>
      <xdr:col>11</xdr:col>
      <xdr:colOff>0</xdr:colOff>
      <xdr:row>15</xdr:row>
      <xdr:rowOff>167640</xdr:rowOff>
    </xdr:from>
    <xdr:to>
      <xdr:col>11</xdr:col>
      <xdr:colOff>579120</xdr:colOff>
      <xdr:row>17</xdr:row>
      <xdr:rowOff>38100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59CBB11A-FCB1-4846-822B-5FF4CAC06EC9}"/>
            </a:ext>
          </a:extLst>
        </xdr:cNvPr>
        <xdr:cNvSpPr/>
      </xdr:nvSpPr>
      <xdr:spPr>
        <a:xfrm>
          <a:off x="5219700" y="2964180"/>
          <a:ext cx="579120" cy="2362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rtin%20Cruz\OneDrive\Programa%20Articulos%20de%20Pagina%20Web\Blog%20Pagina%20Web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IFECHA 1"/>
      <sheetName val="SIFECHA 2"/>
      <sheetName val="SIFECHA 3"/>
      <sheetName val="Operadores 01"/>
      <sheetName val="Operadores 02"/>
      <sheetName val="Operadores 03"/>
      <sheetName val="Operadores 04"/>
      <sheetName val="REFERENCIAS"/>
      <sheetName val="REFERENCIA $"/>
      <sheetName val="FLOGICAS"/>
      <sheetName val="FBUSQUEDA BUSCARV"/>
      <sheetName val="FBUSQUEDA INDICE"/>
      <sheetName val="FBUSQUEDA DESREF"/>
      <sheetName val="K.ESIMO MAYOR"/>
      <sheetName val="CONCATENAR"/>
      <sheetName val="FESTADISTICAS"/>
      <sheetName val="FUNCIONES DE TEXTO"/>
      <sheetName val="SUBTOTALES"/>
      <sheetName val="FILTRO AVANZADO"/>
      <sheetName val="CONSOLIDACION"/>
      <sheetName val="TABLA DE DATOS"/>
      <sheetName val="ADM ESCENARIOS"/>
      <sheetName val="PUNTO DE EQUILIBRIO"/>
      <sheetName val="FRECUENCIA"/>
      <sheetName val="TEMAS EXCEL"/>
      <sheetName val="FIN.MES 01"/>
      <sheetName val="FIN.MES 02"/>
      <sheetName val="FIN.MES 03"/>
      <sheetName val="FIN.MES 04"/>
      <sheetName val="FIN.MES 05"/>
      <sheetName val="FIN.MES 06"/>
      <sheetName val="BUSCARV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9B738-9024-4312-AD0B-7597619096F7}">
  <dimension ref="B1:L29"/>
  <sheetViews>
    <sheetView showGridLines="0" tabSelected="1" zoomScale="98" workbookViewId="0"/>
  </sheetViews>
  <sheetFormatPr baseColWidth="10" defaultRowHeight="14.4" x14ac:dyDescent="0.3"/>
  <cols>
    <col min="3" max="4" width="4.77734375" customWidth="1"/>
    <col min="5" max="5" width="5.77734375" bestFit="1" customWidth="1"/>
    <col min="6" max="6" width="8.88671875" bestFit="1" customWidth="1"/>
    <col min="7" max="7" width="7.33203125" bestFit="1" customWidth="1"/>
    <col min="8" max="8" width="6.88671875" bestFit="1" customWidth="1"/>
    <col min="9" max="9" width="4.77734375" customWidth="1"/>
    <col min="10" max="12" width="8.77734375" customWidth="1"/>
    <col min="13" max="13" width="4.77734375" customWidth="1"/>
  </cols>
  <sheetData>
    <row r="1" spans="2:12" s="15" customFormat="1" ht="34.799999999999997" x14ac:dyDescent="0.75">
      <c r="B1" s="14" t="s">
        <v>19</v>
      </c>
    </row>
    <row r="2" spans="2:12" s="17" customFormat="1" ht="18" x14ac:dyDescent="0.35">
      <c r="B2" s="16" t="s">
        <v>18</v>
      </c>
    </row>
    <row r="13" spans="2:12" x14ac:dyDescent="0.3">
      <c r="D13" s="1" t="s">
        <v>0</v>
      </c>
      <c r="E13" s="1" t="s">
        <v>1</v>
      </c>
      <c r="F13" s="1" t="s">
        <v>2</v>
      </c>
      <c r="G13" s="2" t="s">
        <v>3</v>
      </c>
      <c r="H13" s="2" t="s">
        <v>4</v>
      </c>
      <c r="J13" s="9" t="s">
        <v>5</v>
      </c>
      <c r="K13" s="3"/>
      <c r="L13" s="4" t="s">
        <v>3</v>
      </c>
    </row>
    <row r="14" spans="2:12" x14ac:dyDescent="0.3">
      <c r="D14" s="5">
        <v>1</v>
      </c>
      <c r="E14" s="6" t="s">
        <v>6</v>
      </c>
      <c r="F14" s="6" t="s">
        <v>7</v>
      </c>
      <c r="G14" s="7">
        <v>770</v>
      </c>
      <c r="H14" s="7">
        <v>18480</v>
      </c>
      <c r="J14" s="5">
        <v>0</v>
      </c>
      <c r="K14" s="5">
        <v>100</v>
      </c>
      <c r="L14" s="13">
        <f t="array" ref="L14:L21">FREQUENCY(G14:G29,K14:K20)</f>
        <v>1</v>
      </c>
    </row>
    <row r="15" spans="2:12" x14ac:dyDescent="0.3">
      <c r="D15" s="5">
        <v>2</v>
      </c>
      <c r="E15" s="6" t="s">
        <v>8</v>
      </c>
      <c r="F15" s="6" t="s">
        <v>9</v>
      </c>
      <c r="G15" s="7">
        <v>350</v>
      </c>
      <c r="H15" s="7">
        <v>8750</v>
      </c>
      <c r="J15" s="5">
        <f>K14</f>
        <v>100</v>
      </c>
      <c r="K15" s="5">
        <v>200</v>
      </c>
      <c r="L15" s="13">
        <v>1</v>
      </c>
    </row>
    <row r="16" spans="2:12" x14ac:dyDescent="0.3">
      <c r="D16" s="5">
        <v>3</v>
      </c>
      <c r="E16" s="6" t="s">
        <v>6</v>
      </c>
      <c r="F16" s="6" t="s">
        <v>10</v>
      </c>
      <c r="G16" s="7">
        <v>180</v>
      </c>
      <c r="H16" s="7">
        <v>4500</v>
      </c>
      <c r="J16" s="5">
        <f t="shared" ref="J16:J20" si="0">K15</f>
        <v>200</v>
      </c>
      <c r="K16" s="5">
        <v>300</v>
      </c>
      <c r="L16" s="13">
        <v>0</v>
      </c>
    </row>
    <row r="17" spans="4:12" x14ac:dyDescent="0.3">
      <c r="D17" s="5">
        <v>4</v>
      </c>
      <c r="E17" s="6" t="s">
        <v>8</v>
      </c>
      <c r="F17" s="6" t="s">
        <v>10</v>
      </c>
      <c r="G17" s="7">
        <v>760</v>
      </c>
      <c r="H17" s="7">
        <v>26600</v>
      </c>
      <c r="J17" s="5">
        <f t="shared" si="0"/>
        <v>300</v>
      </c>
      <c r="K17" s="5">
        <v>400</v>
      </c>
      <c r="L17" s="13">
        <v>2</v>
      </c>
    </row>
    <row r="18" spans="4:12" x14ac:dyDescent="0.3">
      <c r="D18" s="5">
        <v>5</v>
      </c>
      <c r="E18" s="6" t="s">
        <v>6</v>
      </c>
      <c r="F18" s="6" t="s">
        <v>9</v>
      </c>
      <c r="G18" s="7">
        <v>430</v>
      </c>
      <c r="H18" s="7">
        <v>20750</v>
      </c>
      <c r="J18" s="5">
        <f t="shared" si="0"/>
        <v>400</v>
      </c>
      <c r="K18" s="5">
        <v>500</v>
      </c>
      <c r="L18" s="13">
        <v>4</v>
      </c>
    </row>
    <row r="19" spans="4:12" x14ac:dyDescent="0.3">
      <c r="D19" s="5">
        <v>6</v>
      </c>
      <c r="E19" s="6" t="s">
        <v>11</v>
      </c>
      <c r="F19" s="6" t="s">
        <v>12</v>
      </c>
      <c r="G19" s="7">
        <v>740</v>
      </c>
      <c r="H19" s="7">
        <v>25900</v>
      </c>
      <c r="J19" s="5">
        <f t="shared" si="0"/>
        <v>500</v>
      </c>
      <c r="K19" s="5">
        <v>600</v>
      </c>
      <c r="L19" s="13">
        <v>2</v>
      </c>
    </row>
    <row r="20" spans="4:12" x14ac:dyDescent="0.3">
      <c r="D20" s="5">
        <v>7</v>
      </c>
      <c r="E20" s="6" t="s">
        <v>13</v>
      </c>
      <c r="F20" s="6" t="s">
        <v>14</v>
      </c>
      <c r="G20" s="7">
        <v>980</v>
      </c>
      <c r="H20" s="7">
        <v>33320</v>
      </c>
      <c r="J20" s="5">
        <f t="shared" si="0"/>
        <v>600</v>
      </c>
      <c r="K20" s="5">
        <v>700</v>
      </c>
      <c r="L20" s="13">
        <v>1</v>
      </c>
    </row>
    <row r="21" spans="4:12" x14ac:dyDescent="0.3">
      <c r="D21" s="5">
        <v>8</v>
      </c>
      <c r="E21" s="6" t="s">
        <v>11</v>
      </c>
      <c r="F21" s="6" t="s">
        <v>14</v>
      </c>
      <c r="G21" s="7">
        <v>460</v>
      </c>
      <c r="H21" s="7">
        <v>16560</v>
      </c>
      <c r="J21" s="12" t="s">
        <v>15</v>
      </c>
      <c r="K21" s="12"/>
      <c r="L21" s="13">
        <v>5</v>
      </c>
    </row>
    <row r="22" spans="4:12" x14ac:dyDescent="0.3">
      <c r="D22" s="5">
        <v>9</v>
      </c>
      <c r="E22" s="6" t="s">
        <v>11</v>
      </c>
      <c r="F22" s="6" t="s">
        <v>10</v>
      </c>
      <c r="G22" s="7">
        <v>630</v>
      </c>
      <c r="H22" s="7">
        <v>20790</v>
      </c>
      <c r="J22" s="10" t="s">
        <v>16</v>
      </c>
      <c r="K22" s="11"/>
      <c r="L22" s="8">
        <f>SUM(L14:L21)</f>
        <v>16</v>
      </c>
    </row>
    <row r="23" spans="4:12" x14ac:dyDescent="0.3">
      <c r="D23" s="5">
        <v>10</v>
      </c>
      <c r="E23" s="6" t="s">
        <v>11</v>
      </c>
      <c r="F23" s="6" t="s">
        <v>10</v>
      </c>
      <c r="G23" s="7">
        <v>420</v>
      </c>
      <c r="H23" s="7">
        <v>14280</v>
      </c>
    </row>
    <row r="24" spans="4:12" x14ac:dyDescent="0.3">
      <c r="D24" s="5">
        <v>11</v>
      </c>
      <c r="E24" s="6" t="s">
        <v>11</v>
      </c>
      <c r="F24" s="6" t="s">
        <v>17</v>
      </c>
      <c r="G24" s="7">
        <v>100</v>
      </c>
      <c r="H24" s="7">
        <v>2700</v>
      </c>
    </row>
    <row r="25" spans="4:12" x14ac:dyDescent="0.3">
      <c r="D25" s="5">
        <v>12</v>
      </c>
      <c r="E25" s="6" t="s">
        <v>8</v>
      </c>
      <c r="F25" s="6" t="s">
        <v>9</v>
      </c>
      <c r="G25" s="7">
        <v>590</v>
      </c>
      <c r="H25" s="7">
        <v>16520</v>
      </c>
    </row>
    <row r="26" spans="4:12" x14ac:dyDescent="0.3">
      <c r="D26" s="5">
        <v>13</v>
      </c>
      <c r="E26" s="6" t="s">
        <v>8</v>
      </c>
      <c r="F26" s="6" t="s">
        <v>12</v>
      </c>
      <c r="G26" s="7">
        <v>900</v>
      </c>
      <c r="H26" s="7">
        <v>26100</v>
      </c>
    </row>
    <row r="27" spans="4:12" x14ac:dyDescent="0.3">
      <c r="D27" s="5">
        <v>14</v>
      </c>
      <c r="E27" s="6" t="s">
        <v>11</v>
      </c>
      <c r="F27" s="6" t="s">
        <v>9</v>
      </c>
      <c r="G27" s="7">
        <v>480</v>
      </c>
      <c r="H27" s="7">
        <v>12000</v>
      </c>
    </row>
    <row r="28" spans="4:12" x14ac:dyDescent="0.3">
      <c r="D28" s="5">
        <v>15</v>
      </c>
      <c r="E28" s="6" t="s">
        <v>6</v>
      </c>
      <c r="F28" s="6" t="s">
        <v>9</v>
      </c>
      <c r="G28" s="7">
        <v>400</v>
      </c>
      <c r="H28" s="7">
        <v>9600</v>
      </c>
    </row>
    <row r="29" spans="4:12" x14ac:dyDescent="0.3">
      <c r="D29" s="5">
        <v>16</v>
      </c>
      <c r="E29" s="6" t="s">
        <v>6</v>
      </c>
      <c r="F29" s="6" t="s">
        <v>9</v>
      </c>
      <c r="G29" s="7">
        <v>570</v>
      </c>
      <c r="H29" s="7">
        <v>15390</v>
      </c>
    </row>
  </sheetData>
  <mergeCells count="3">
    <mergeCell ref="J13:K13"/>
    <mergeCell ref="J21:K21"/>
    <mergeCell ref="J22:K2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FRECUENCIA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2019-09-25T00:12:28Z</dcterms:created>
  <dcterms:modified xsi:type="dcterms:W3CDTF">2019-09-25T00:16:09Z</dcterms:modified>
</cp:coreProperties>
</file>