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Backup de Cursos\00 Avisos\Imagenes para pagina\"/>
    </mc:Choice>
  </mc:AlternateContent>
  <bookViews>
    <workbookView xWindow="0" yWindow="0" windowWidth="20490" windowHeight="7065"/>
  </bookViews>
  <sheets>
    <sheet name="HOJA DE TRABAJO" sheetId="1" r:id="rId1"/>
  </sheets>
  <definedNames>
    <definedName name="r.ascendente">'HOJA DE TRABAJO'!$C$5:$C$19</definedName>
    <definedName name="r.descendente">'HOJA DE TRABAJO'!$D$5:$D$19</definedName>
    <definedName name="r.lista">'HOJA DE TRABAJO'!$B$5:$B$19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" i="1" l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5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H12" i="1"/>
  <c r="H17" i="1"/>
  <c r="H19" i="1"/>
  <c r="H5" i="1"/>
  <c r="H18" i="1"/>
  <c r="G6" i="1"/>
  <c r="G12" i="1"/>
  <c r="G13" i="1"/>
  <c r="H8" i="1"/>
  <c r="G15" i="1"/>
  <c r="H16" i="1"/>
  <c r="H7" i="1"/>
  <c r="G9" i="1"/>
  <c r="G18" i="1"/>
  <c r="H9" i="1"/>
  <c r="G17" i="1"/>
  <c r="G19" i="1"/>
  <c r="H10" i="1"/>
  <c r="H15" i="1"/>
  <c r="H11" i="1"/>
  <c r="H13" i="1"/>
  <c r="G5" i="1"/>
  <c r="G7" i="1"/>
  <c r="G14" i="1"/>
  <c r="G8" i="1"/>
  <c r="H6" i="1"/>
  <c r="G10" i="1"/>
  <c r="H14" i="1"/>
  <c r="G16" i="1"/>
  <c r="G11" i="1"/>
</calcChain>
</file>

<file path=xl/sharedStrings.xml><?xml version="1.0" encoding="utf-8"?>
<sst xmlns="http://schemas.openxmlformats.org/spreadsheetml/2006/main" count="20" uniqueCount="20">
  <si>
    <t>Cuba Jauregui, Mercedes</t>
  </si>
  <si>
    <t>Cespedes Mendoza, Alicia</t>
  </si>
  <si>
    <t>Mena Reaño, Maritza</t>
  </si>
  <si>
    <t>Priale Masias, Ruben</t>
  </si>
  <si>
    <t>Mena Aguirre, Alejandrina</t>
  </si>
  <si>
    <t>Pérez Rivera, Octavio Israel</t>
  </si>
  <si>
    <t>Alcantara Astorayme, Leonidas</t>
  </si>
  <si>
    <t>Baca Jurado, Marcos Israel</t>
  </si>
  <si>
    <t>Yactayo Rodrigo, Andrés</t>
  </si>
  <si>
    <t>Hinojosa Astorayme, Regina Laura</t>
  </si>
  <si>
    <t>Elera Atoche, Julia Teresa</t>
  </si>
  <si>
    <t>Cantu Cuba, Juan</t>
  </si>
  <si>
    <t>Vigo Saravia, Mercedes Beatriz</t>
  </si>
  <si>
    <t>Laos Fuji, Julio</t>
  </si>
  <si>
    <t>Zurita Benito, Oscar  Salomón</t>
  </si>
  <si>
    <t>Or</t>
  </si>
  <si>
    <t>Ascendente</t>
  </si>
  <si>
    <t>Descendente</t>
  </si>
  <si>
    <t>EXCEL NO CONVENCIONAL</t>
  </si>
  <si>
    <t>CPC Martín Cruz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</si>
</sst>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name val="Calibri Light"/>
      <family val="1"/>
      <scheme val="major"/>
    </font>
    <font>
      <sz val="18"/>
      <color theme="4" tint="-0.249977111117893"/>
      <name val="Calibri Light"/>
      <family val="1"/>
      <scheme val="major"/>
    </font>
    <font>
      <sz val="12"/>
      <color theme="1"/>
      <name val="Calibri"/>
      <family val="2"/>
      <scheme val="minor"/>
    </font>
    <font>
      <sz val="12"/>
      <color theme="0" tint="-0.499984740745262"/>
      <name val="Calibri"/>
      <family val="2"/>
      <scheme val="minor"/>
    </font>
    <font>
      <sz val="12"/>
      <color theme="4" tint="-0.249977111117893"/>
      <name val="Calibri"/>
      <family val="2"/>
      <scheme val="minor"/>
    </font>
    <font>
      <sz val="18"/>
      <name val="Cambria"/>
      <family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6C76F"/>
        <bgColor indexed="64"/>
      </patternFill>
    </fill>
    <fill>
      <patternFill patternType="solid">
        <fgColor rgb="FFFCE9C8"/>
        <bgColor indexed="64"/>
      </patternFill>
    </fill>
  </fills>
  <borders count="5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0" fontId="0" fillId="2" borderId="2" xfId="0" applyFont="1" applyFill="1" applyBorder="1"/>
    <xf numFmtId="0" fontId="0" fillId="2" borderId="3" xfId="0" applyFont="1" applyFill="1" applyBorder="1"/>
    <xf numFmtId="0" fontId="0" fillId="2" borderId="4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2" xfId="0" applyFill="1" applyBorder="1"/>
    <xf numFmtId="0" fontId="0" fillId="0" borderId="3" xfId="0" applyFill="1" applyBorder="1"/>
    <xf numFmtId="0" fontId="0" fillId="0" borderId="4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2" fillId="4" borderId="0" xfId="1" applyFill="1"/>
    <xf numFmtId="0" fontId="3" fillId="4" borderId="0" xfId="0" applyFont="1" applyFill="1"/>
    <xf numFmtId="0" fontId="4" fillId="4" borderId="0" xfId="0" applyFont="1" applyFill="1"/>
    <xf numFmtId="0" fontId="0" fillId="4" borderId="0" xfId="0" applyFill="1"/>
    <xf numFmtId="0" fontId="2" fillId="5" borderId="0" xfId="1" applyFill="1"/>
    <xf numFmtId="0" fontId="5" fillId="5" borderId="0" xfId="0" applyFont="1" applyFill="1"/>
    <xf numFmtId="0" fontId="6" fillId="5" borderId="0" xfId="0" applyFont="1" applyFill="1"/>
    <xf numFmtId="0" fontId="7" fillId="5" borderId="0" xfId="0" applyFont="1" applyFill="1"/>
    <xf numFmtId="0" fontId="8" fillId="4" borderId="0" xfId="0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H19"/>
  <sheetViews>
    <sheetView showGridLines="0" tabSelected="1" workbookViewId="0">
      <selection activeCell="D5" sqref="D5"/>
    </sheetView>
  </sheetViews>
  <sheetFormatPr baseColWidth="10" defaultRowHeight="15" x14ac:dyDescent="0.25"/>
  <cols>
    <col min="1" max="1" width="4.7109375" customWidth="1"/>
    <col min="2" max="2" width="31.28515625" bestFit="1" customWidth="1"/>
    <col min="3" max="4" width="3" bestFit="1" customWidth="1"/>
    <col min="5" max="5" width="4.7109375" customWidth="1"/>
    <col min="6" max="6" width="3" bestFit="1" customWidth="1"/>
    <col min="7" max="8" width="31.28515625" bestFit="1" customWidth="1"/>
  </cols>
  <sheetData>
    <row r="1" spans="1:8" s="14" customFormat="1" ht="23.25" x14ac:dyDescent="0.35">
      <c r="A1" s="11"/>
      <c r="B1" s="19" t="s">
        <v>18</v>
      </c>
      <c r="C1" s="12"/>
      <c r="D1" s="13"/>
      <c r="E1" s="13"/>
      <c r="F1" s="13"/>
    </row>
    <row r="2" spans="1:8" s="16" customFormat="1" ht="15.75" x14ac:dyDescent="0.25">
      <c r="A2" s="15"/>
      <c r="B2" s="16" t="s">
        <v>19</v>
      </c>
      <c r="C2" s="17"/>
      <c r="D2" s="18"/>
      <c r="E2" s="18"/>
      <c r="F2" s="18"/>
    </row>
    <row r="4" spans="1:8" x14ac:dyDescent="0.25">
      <c r="F4" s="4" t="s">
        <v>15</v>
      </c>
      <c r="G4" s="4" t="s">
        <v>16</v>
      </c>
      <c r="H4" s="4" t="s">
        <v>17</v>
      </c>
    </row>
    <row r="5" spans="1:8" x14ac:dyDescent="0.25">
      <c r="B5" s="1" t="s">
        <v>0</v>
      </c>
      <c r="C5" s="5">
        <f>COUNTIF($B$5:$B$19,"&lt;="&amp;B5)</f>
        <v>5</v>
      </c>
      <c r="D5" s="5">
        <f>COUNTIF($B$5:$B$19,"&gt;="&amp;B5)</f>
        <v>11</v>
      </c>
      <c r="F5" s="8">
        <v>1</v>
      </c>
      <c r="G5" s="8" t="str">
        <f t="shared" ref="G5:H19" ca="1" si="0">INDEX(r.lista,MATCH($F5,INDIRECT("r."&amp;G$4),0))</f>
        <v>Alcantara Astorayme, Leonidas</v>
      </c>
      <c r="H5" s="8" t="str">
        <f t="shared" ca="1" si="0"/>
        <v>Zurita Benito, Oscar  Salomón</v>
      </c>
    </row>
    <row r="6" spans="1:8" x14ac:dyDescent="0.25">
      <c r="B6" s="2" t="s">
        <v>1</v>
      </c>
      <c r="C6" s="6">
        <f t="shared" ref="C6:C19" si="1">COUNTIF($B$5:$B$19,"&lt;="&amp;B6)</f>
        <v>4</v>
      </c>
      <c r="D6" s="6">
        <f t="shared" ref="D6:D19" si="2">COUNTIF($B$5:$B$19,"&gt;="&amp;B6)</f>
        <v>12</v>
      </c>
      <c r="F6" s="9">
        <v>2</v>
      </c>
      <c r="G6" s="9" t="str">
        <f t="shared" ca="1" si="0"/>
        <v>Baca Jurado, Marcos Israel</v>
      </c>
      <c r="H6" s="9" t="str">
        <f t="shared" ca="1" si="0"/>
        <v>Yactayo Rodrigo, Andrés</v>
      </c>
    </row>
    <row r="7" spans="1:8" x14ac:dyDescent="0.25">
      <c r="B7" s="2" t="s">
        <v>2</v>
      </c>
      <c r="C7" s="6">
        <f t="shared" si="1"/>
        <v>10</v>
      </c>
      <c r="D7" s="6">
        <f t="shared" si="2"/>
        <v>6</v>
      </c>
      <c r="F7" s="9">
        <v>3</v>
      </c>
      <c r="G7" s="9" t="str">
        <f t="shared" ca="1" si="0"/>
        <v>Cantu Cuba, Juan</v>
      </c>
      <c r="H7" s="9" t="str">
        <f t="shared" ca="1" si="0"/>
        <v>Vigo Saravia, Mercedes Beatriz</v>
      </c>
    </row>
    <row r="8" spans="1:8" x14ac:dyDescent="0.25">
      <c r="B8" s="2" t="s">
        <v>3</v>
      </c>
      <c r="C8" s="6">
        <f t="shared" si="1"/>
        <v>12</v>
      </c>
      <c r="D8" s="6">
        <f t="shared" si="2"/>
        <v>4</v>
      </c>
      <c r="F8" s="9">
        <v>4</v>
      </c>
      <c r="G8" s="9" t="str">
        <f t="shared" ca="1" si="0"/>
        <v>Cespedes Mendoza, Alicia</v>
      </c>
      <c r="H8" s="9" t="str">
        <f t="shared" ca="1" si="0"/>
        <v>Priale Masias, Ruben</v>
      </c>
    </row>
    <row r="9" spans="1:8" x14ac:dyDescent="0.25">
      <c r="B9" s="2" t="s">
        <v>4</v>
      </c>
      <c r="C9" s="6">
        <f t="shared" si="1"/>
        <v>9</v>
      </c>
      <c r="D9" s="6">
        <f t="shared" si="2"/>
        <v>7</v>
      </c>
      <c r="F9" s="9">
        <v>5</v>
      </c>
      <c r="G9" s="9" t="str">
        <f t="shared" ca="1" si="0"/>
        <v>Cuba Jauregui, Mercedes</v>
      </c>
      <c r="H9" s="9" t="str">
        <f t="shared" ca="1" si="0"/>
        <v>Pérez Rivera, Octavio Israel</v>
      </c>
    </row>
    <row r="10" spans="1:8" x14ac:dyDescent="0.25">
      <c r="B10" s="2" t="s">
        <v>5</v>
      </c>
      <c r="C10" s="6">
        <f t="shared" si="1"/>
        <v>11</v>
      </c>
      <c r="D10" s="6">
        <f t="shared" si="2"/>
        <v>5</v>
      </c>
      <c r="F10" s="9">
        <v>6</v>
      </c>
      <c r="G10" s="9" t="str">
        <f t="shared" ca="1" si="0"/>
        <v>Elera Atoche, Julia Teresa</v>
      </c>
      <c r="H10" s="9" t="str">
        <f t="shared" ca="1" si="0"/>
        <v>Mena Reaño, Maritza</v>
      </c>
    </row>
    <row r="11" spans="1:8" x14ac:dyDescent="0.25">
      <c r="B11" s="2" t="s">
        <v>6</v>
      </c>
      <c r="C11" s="6">
        <f t="shared" si="1"/>
        <v>1</v>
      </c>
      <c r="D11" s="6">
        <f t="shared" si="2"/>
        <v>15</v>
      </c>
      <c r="F11" s="9">
        <v>7</v>
      </c>
      <c r="G11" s="9" t="str">
        <f t="shared" ca="1" si="0"/>
        <v>Hinojosa Astorayme, Regina Laura</v>
      </c>
      <c r="H11" s="9" t="str">
        <f t="shared" ca="1" si="0"/>
        <v>Mena Aguirre, Alejandrina</v>
      </c>
    </row>
    <row r="12" spans="1:8" x14ac:dyDescent="0.25">
      <c r="B12" s="2" t="s">
        <v>7</v>
      </c>
      <c r="C12" s="6">
        <f t="shared" si="1"/>
        <v>2</v>
      </c>
      <c r="D12" s="6">
        <f t="shared" si="2"/>
        <v>14</v>
      </c>
      <c r="F12" s="9">
        <v>8</v>
      </c>
      <c r="G12" s="9" t="str">
        <f t="shared" ca="1" si="0"/>
        <v>Laos Fuji, Julio</v>
      </c>
      <c r="H12" s="9" t="str">
        <f t="shared" ca="1" si="0"/>
        <v>Laos Fuji, Julio</v>
      </c>
    </row>
    <row r="13" spans="1:8" x14ac:dyDescent="0.25">
      <c r="B13" s="2" t="s">
        <v>8</v>
      </c>
      <c r="C13" s="6">
        <f t="shared" si="1"/>
        <v>14</v>
      </c>
      <c r="D13" s="6">
        <f t="shared" si="2"/>
        <v>2</v>
      </c>
      <c r="F13" s="9">
        <v>9</v>
      </c>
      <c r="G13" s="9" t="str">
        <f t="shared" ca="1" si="0"/>
        <v>Mena Aguirre, Alejandrina</v>
      </c>
      <c r="H13" s="9" t="str">
        <f t="shared" ca="1" si="0"/>
        <v>Hinojosa Astorayme, Regina Laura</v>
      </c>
    </row>
    <row r="14" spans="1:8" x14ac:dyDescent="0.25">
      <c r="B14" s="2" t="s">
        <v>9</v>
      </c>
      <c r="C14" s="6">
        <f t="shared" si="1"/>
        <v>7</v>
      </c>
      <c r="D14" s="6">
        <f t="shared" si="2"/>
        <v>9</v>
      </c>
      <c r="F14" s="9">
        <v>10</v>
      </c>
      <c r="G14" s="9" t="str">
        <f t="shared" ca="1" si="0"/>
        <v>Mena Reaño, Maritza</v>
      </c>
      <c r="H14" s="9" t="str">
        <f t="shared" ca="1" si="0"/>
        <v>Elera Atoche, Julia Teresa</v>
      </c>
    </row>
    <row r="15" spans="1:8" x14ac:dyDescent="0.25">
      <c r="B15" s="2" t="s">
        <v>10</v>
      </c>
      <c r="C15" s="6">
        <f t="shared" si="1"/>
        <v>6</v>
      </c>
      <c r="D15" s="6">
        <f t="shared" si="2"/>
        <v>10</v>
      </c>
      <c r="F15" s="9">
        <v>11</v>
      </c>
      <c r="G15" s="9" t="str">
        <f t="shared" ca="1" si="0"/>
        <v>Pérez Rivera, Octavio Israel</v>
      </c>
      <c r="H15" s="9" t="str">
        <f t="shared" ca="1" si="0"/>
        <v>Cuba Jauregui, Mercedes</v>
      </c>
    </row>
    <row r="16" spans="1:8" x14ac:dyDescent="0.25">
      <c r="B16" s="2" t="s">
        <v>11</v>
      </c>
      <c r="C16" s="6">
        <f t="shared" si="1"/>
        <v>3</v>
      </c>
      <c r="D16" s="6">
        <f t="shared" si="2"/>
        <v>13</v>
      </c>
      <c r="F16" s="9">
        <v>12</v>
      </c>
      <c r="G16" s="9" t="str">
        <f t="shared" ca="1" si="0"/>
        <v>Priale Masias, Ruben</v>
      </c>
      <c r="H16" s="9" t="str">
        <f t="shared" ca="1" si="0"/>
        <v>Cespedes Mendoza, Alicia</v>
      </c>
    </row>
    <row r="17" spans="2:8" x14ac:dyDescent="0.25">
      <c r="B17" s="2" t="s">
        <v>12</v>
      </c>
      <c r="C17" s="6">
        <f t="shared" si="1"/>
        <v>13</v>
      </c>
      <c r="D17" s="6">
        <f t="shared" si="2"/>
        <v>3</v>
      </c>
      <c r="F17" s="9">
        <v>13</v>
      </c>
      <c r="G17" s="9" t="str">
        <f t="shared" ca="1" si="0"/>
        <v>Vigo Saravia, Mercedes Beatriz</v>
      </c>
      <c r="H17" s="9" t="str">
        <f t="shared" ca="1" si="0"/>
        <v>Cantu Cuba, Juan</v>
      </c>
    </row>
    <row r="18" spans="2:8" x14ac:dyDescent="0.25">
      <c r="B18" s="2" t="s">
        <v>13</v>
      </c>
      <c r="C18" s="6">
        <f t="shared" si="1"/>
        <v>8</v>
      </c>
      <c r="D18" s="6">
        <f t="shared" si="2"/>
        <v>8</v>
      </c>
      <c r="F18" s="9">
        <v>14</v>
      </c>
      <c r="G18" s="9" t="str">
        <f t="shared" ca="1" si="0"/>
        <v>Yactayo Rodrigo, Andrés</v>
      </c>
      <c r="H18" s="9" t="str">
        <f t="shared" ca="1" si="0"/>
        <v>Baca Jurado, Marcos Israel</v>
      </c>
    </row>
    <row r="19" spans="2:8" x14ac:dyDescent="0.25">
      <c r="B19" s="3" t="s">
        <v>14</v>
      </c>
      <c r="C19" s="7">
        <f t="shared" si="1"/>
        <v>15</v>
      </c>
      <c r="D19" s="7">
        <f t="shared" si="2"/>
        <v>1</v>
      </c>
      <c r="F19" s="10">
        <v>15</v>
      </c>
      <c r="G19" s="10" t="str">
        <f t="shared" ca="1" si="0"/>
        <v>Zurita Benito, Oscar  Salomón</v>
      </c>
      <c r="H19" s="10" t="str">
        <f t="shared" ca="1" si="0"/>
        <v>Alcantara Astorayme, Leonidas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HOJA DE TRABAJO</vt:lpstr>
      <vt:lpstr>r.ascendente</vt:lpstr>
      <vt:lpstr>r.descendente</vt:lpstr>
      <vt:lpstr>r.lista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Martin</cp:lastModifiedBy>
  <dcterms:created xsi:type="dcterms:W3CDTF">2017-04-14T00:48:29Z</dcterms:created>
  <dcterms:modified xsi:type="dcterms:W3CDTF">2017-04-21T15:30:02Z</dcterms:modified>
</cp:coreProperties>
</file>